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3.liga jaro 24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<sst xmlns="http://schemas.openxmlformats.org/spreadsheetml/2006/main" count="33" uniqueCount="29">
  <si>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1.hra</t>
  </si>
  <si>
    <t>2.hra</t>
  </si>
  <si>
    <t>3.hra</t>
  </si>
  <si>
    <t>4.hra</t>
  </si>
  <si>
    <t>Součet</t>
  </si>
  <si>
    <t>Žabaři</t>
  </si>
  <si>
    <t>To už nedoženem</t>
  </si>
  <si>
    <t>Kavas</t>
  </si>
  <si>
    <t>Fičáci</t>
  </si>
  <si>
    <t>Novekuko</t>
  </si>
  <si>
    <t>Veseláči</t>
  </si>
  <si>
    <t>Alkokňouři</t>
  </si>
  <si>
    <t>Divočáci</t>
  </si>
  <si>
    <t>Bechyně</t>
  </si>
  <si>
    <t>Pořadí týmy sk. B</t>
  </si>
  <si>
    <t>4-5</t>
  </si>
  <si>
    <t>3.liga  - jaro 2024</t>
  </si>
  <si>
    <t>Pořadí týmy</t>
  </si>
  <si>
    <t>5.hra</t>
  </si>
  <si>
    <t>6.hra</t>
  </si>
  <si>
    <t>Tři promile</t>
  </si>
  <si>
    <t>Jamesoni</t>
  </si>
  <si>
    <t>Berušky</t>
  </si>
  <si>
    <t>Vrtáci</t>
  </si>
  <si>
    <t>Red Sox</t>
  </si>
  <si>
    <t xml:space="preserve">Drtiči </t>
  </si>
  <si>
    <t>Strážci přesnosti</t>
  </si>
  <si>
    <t>Masáci</t>
  </si>
  <si>
    <t>Bonus ženy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</si>
</sst>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  <numFmt numFmtId="168" formatCode="0.0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zoomScale="85" zoomScaleNormal="85" workbookViewId="0" topLeftCell="A1">
      <selection activeCell="A18" sqref="A18"/>
    </sheetView>
  </sheetViews>
  <sheetFormatPr defaultColWidth="9.140625" defaultRowHeight="12.75"/>
  <cols>
    <col min="1" max="1" width="9.57421875" style="0" customWidth="1"/>
    <col min="2" max="2" width="29.57421875" style="0" customWidth="1"/>
    <col min="3" max="3" width="10.57421875" style="0" customWidth="1"/>
    <col min="4" max="9" width="8.140625" style="0" customWidth="1"/>
    <col min="10" max="10" width="15.7109375" style="0" customWidth="1"/>
    <col min="12" max="12" width="10.28125" style="0" customWidth="1"/>
    <col min="13" max="13" width="25.28125" style="0" customWidth="1"/>
    <col min="14" max="17" width="6.28125" style="0" customWidth="1"/>
  </cols>
  <sheetData>
    <row r="1" spans="2:3" ht="34.5" customHeight="1">
      <c r="B1" s="4" t="s">
        <v>16</v>
      </c>
      <c r="C1" s="4"/>
    </row>
    <row r="2" ht="34.5" customHeight="1"/>
    <row r="3" spans="1:11" ht="22.5" customHeight="1" thickBot="1">
      <c r="A3" s="7" t="s">
        <v>17</v>
      </c>
      <c r="K3" s="3"/>
    </row>
    <row r="4" spans="1:10" ht="22.5" customHeight="1" thickBot="1">
      <c r="A4" s="22"/>
      <c r="B4" s="36"/>
      <c r="C4" s="37" t="s">
        <v>28</v>
      </c>
      <c r="D4" s="38" t="s">
        <v>0</v>
      </c>
      <c r="E4" s="23" t="s">
        <v>1</v>
      </c>
      <c r="F4" s="23" t="s">
        <v>2</v>
      </c>
      <c r="G4" s="23" t="s">
        <v>3</v>
      </c>
      <c r="H4" s="23" t="s">
        <v>18</v>
      </c>
      <c r="I4" s="24" t="s">
        <v>19</v>
      </c>
      <c r="J4" s="24" t="s">
        <v>4</v>
      </c>
    </row>
    <row r="5" spans="1:10" ht="22.5" customHeight="1">
      <c r="A5" s="25">
        <v>1</v>
      </c>
      <c r="B5" s="33" t="s">
        <v>27</v>
      </c>
      <c r="C5" s="28">
        <v>0</v>
      </c>
      <c r="D5" s="30">
        <v>474</v>
      </c>
      <c r="E5" s="40">
        <v>468</v>
      </c>
      <c r="F5" s="40">
        <v>430</v>
      </c>
      <c r="G5" s="40">
        <v>476</v>
      </c>
      <c r="H5" s="40">
        <v>493</v>
      </c>
      <c r="I5" s="41">
        <v>477</v>
      </c>
      <c r="J5" s="45">
        <f>SUM(D5:I5)+3*C5</f>
        <v>2818</v>
      </c>
    </row>
    <row r="6" spans="1:10" ht="22.5" customHeight="1">
      <c r="A6" s="26">
        <v>2</v>
      </c>
      <c r="B6" s="34" t="s">
        <v>8</v>
      </c>
      <c r="C6" s="29">
        <v>5</v>
      </c>
      <c r="D6" s="31">
        <v>404</v>
      </c>
      <c r="E6" s="21">
        <v>462</v>
      </c>
      <c r="F6" s="21">
        <v>433</v>
      </c>
      <c r="G6" s="21">
        <v>496</v>
      </c>
      <c r="H6" s="21">
        <v>457</v>
      </c>
      <c r="I6" s="42">
        <v>424</v>
      </c>
      <c r="J6" s="46">
        <f>SUM(D6:I6)+3*C6</f>
        <v>2691</v>
      </c>
    </row>
    <row r="7" spans="1:10" ht="22.5" customHeight="1">
      <c r="A7" s="26">
        <v>3</v>
      </c>
      <c r="B7" s="34" t="s">
        <v>5</v>
      </c>
      <c r="C7" s="29">
        <v>5</v>
      </c>
      <c r="D7" s="31">
        <v>438</v>
      </c>
      <c r="E7" s="21">
        <v>438</v>
      </c>
      <c r="F7" s="21">
        <v>414</v>
      </c>
      <c r="G7" s="21">
        <v>464</v>
      </c>
      <c r="H7" s="21">
        <v>474</v>
      </c>
      <c r="I7" s="42">
        <v>435</v>
      </c>
      <c r="J7" s="46">
        <f>SUM(D7:I7)+3*C7</f>
        <v>2678</v>
      </c>
    </row>
    <row r="8" spans="1:10" ht="22.5" customHeight="1">
      <c r="A8" s="26">
        <v>4</v>
      </c>
      <c r="B8" s="34" t="s">
        <v>21</v>
      </c>
      <c r="C8" s="29">
        <v>0</v>
      </c>
      <c r="D8" s="31">
        <v>421</v>
      </c>
      <c r="E8" s="21">
        <v>471</v>
      </c>
      <c r="F8" s="21">
        <v>395</v>
      </c>
      <c r="G8" s="21">
        <v>459</v>
      </c>
      <c r="H8" s="21">
        <v>493</v>
      </c>
      <c r="I8" s="42">
        <v>424</v>
      </c>
      <c r="J8" s="46">
        <f>SUM(D8:I8)+3*C8</f>
        <v>2663</v>
      </c>
    </row>
    <row r="9" spans="1:10" ht="22.5" customHeight="1">
      <c r="A9" s="26">
        <v>5</v>
      </c>
      <c r="B9" s="34" t="s">
        <v>20</v>
      </c>
      <c r="C9" s="29">
        <v>10</v>
      </c>
      <c r="D9" s="31">
        <v>487</v>
      </c>
      <c r="E9" s="21">
        <v>378</v>
      </c>
      <c r="F9" s="21">
        <v>310</v>
      </c>
      <c r="G9" s="21">
        <v>329</v>
      </c>
      <c r="H9" s="21">
        <v>485</v>
      </c>
      <c r="I9" s="42">
        <v>395</v>
      </c>
      <c r="J9" s="46">
        <f>SUM(D9:I9)+3*C9</f>
        <v>2414</v>
      </c>
    </row>
    <row r="10" spans="1:10" ht="22.5" customHeight="1">
      <c r="A10" s="26">
        <v>6</v>
      </c>
      <c r="B10" s="34" t="s">
        <v>25</v>
      </c>
      <c r="C10" s="29">
        <v>10</v>
      </c>
      <c r="D10" s="31">
        <v>415</v>
      </c>
      <c r="E10" s="21">
        <v>368</v>
      </c>
      <c r="F10" s="21">
        <v>385</v>
      </c>
      <c r="G10" s="21">
        <v>334</v>
      </c>
      <c r="H10" s="21">
        <v>435</v>
      </c>
      <c r="I10" s="42">
        <v>405</v>
      </c>
      <c r="J10" s="46">
        <f>SUM(D10:I10)+3*C10</f>
        <v>2372</v>
      </c>
    </row>
    <row r="11" spans="1:10" ht="22.5" customHeight="1">
      <c r="A11" s="26">
        <v>7</v>
      </c>
      <c r="B11" s="34" t="s">
        <v>7</v>
      </c>
      <c r="C11" s="29">
        <v>0</v>
      </c>
      <c r="D11" s="31">
        <v>363</v>
      </c>
      <c r="E11" s="21">
        <v>407</v>
      </c>
      <c r="F11" s="21">
        <v>363</v>
      </c>
      <c r="G11" s="21">
        <v>394</v>
      </c>
      <c r="H11" s="21">
        <v>386</v>
      </c>
      <c r="I11" s="42">
        <v>422</v>
      </c>
      <c r="J11" s="46">
        <f>SUM(D11:I11)+3*C11</f>
        <v>2335</v>
      </c>
    </row>
    <row r="12" spans="1:10" ht="22.5" customHeight="1">
      <c r="A12" s="26">
        <v>8</v>
      </c>
      <c r="B12" s="34" t="s">
        <v>9</v>
      </c>
      <c r="C12" s="29">
        <v>0</v>
      </c>
      <c r="D12" s="31">
        <v>408</v>
      </c>
      <c r="E12" s="21">
        <v>413</v>
      </c>
      <c r="F12" s="21">
        <v>373</v>
      </c>
      <c r="G12" s="21">
        <v>380</v>
      </c>
      <c r="H12" s="21">
        <v>348</v>
      </c>
      <c r="I12" s="42">
        <v>410</v>
      </c>
      <c r="J12" s="46">
        <f>SUM(D12:I12)+3*C12</f>
        <v>2332</v>
      </c>
    </row>
    <row r="13" spans="1:12" ht="22.5" customHeight="1">
      <c r="A13" s="26">
        <v>9</v>
      </c>
      <c r="B13" s="34" t="s">
        <v>23</v>
      </c>
      <c r="C13" s="29">
        <v>0</v>
      </c>
      <c r="D13" s="31">
        <v>333</v>
      </c>
      <c r="E13" s="21">
        <v>377</v>
      </c>
      <c r="F13" s="21">
        <v>361</v>
      </c>
      <c r="G13" s="21">
        <v>367</v>
      </c>
      <c r="H13" s="21">
        <v>414</v>
      </c>
      <c r="I13" s="42">
        <v>394</v>
      </c>
      <c r="J13" s="46">
        <f>SUM(D13:I13)+3*C13</f>
        <v>2246</v>
      </c>
      <c r="L13" s="6"/>
    </row>
    <row r="14" spans="1:12" ht="22.5" customHeight="1">
      <c r="A14" s="26">
        <v>10</v>
      </c>
      <c r="B14" s="34" t="s">
        <v>24</v>
      </c>
      <c r="C14" s="29">
        <v>10</v>
      </c>
      <c r="D14" s="31">
        <v>356</v>
      </c>
      <c r="E14" s="21">
        <v>372</v>
      </c>
      <c r="F14" s="21">
        <v>352</v>
      </c>
      <c r="G14" s="21">
        <v>326</v>
      </c>
      <c r="H14" s="21">
        <v>368</v>
      </c>
      <c r="I14" s="42">
        <v>442</v>
      </c>
      <c r="J14" s="46">
        <f>SUM(D14:I14)+3*C14</f>
        <v>2246</v>
      </c>
      <c r="L14" s="6"/>
    </row>
    <row r="15" spans="1:12" ht="22.5" customHeight="1">
      <c r="A15" s="26">
        <v>11</v>
      </c>
      <c r="B15" s="34" t="s">
        <v>22</v>
      </c>
      <c r="C15" s="29">
        <v>30</v>
      </c>
      <c r="D15" s="31">
        <v>333</v>
      </c>
      <c r="E15" s="21">
        <v>318</v>
      </c>
      <c r="F15" s="21">
        <v>305</v>
      </c>
      <c r="G15" s="21">
        <v>300</v>
      </c>
      <c r="H15" s="21">
        <v>319</v>
      </c>
      <c r="I15" s="42">
        <v>324</v>
      </c>
      <c r="J15" s="46">
        <f>SUM(D15:I15)+3*C15</f>
        <v>1989</v>
      </c>
      <c r="L15" s="6"/>
    </row>
    <row r="16" spans="1:12" ht="22.5" customHeight="1" thickBot="1">
      <c r="A16" s="27">
        <v>12</v>
      </c>
      <c r="B16" s="35" t="s">
        <v>26</v>
      </c>
      <c r="C16" s="39">
        <v>0</v>
      </c>
      <c r="D16" s="32">
        <v>314</v>
      </c>
      <c r="E16" s="43">
        <v>317</v>
      </c>
      <c r="F16" s="43">
        <v>283</v>
      </c>
      <c r="G16" s="43">
        <v>303</v>
      </c>
      <c r="H16" s="43">
        <v>305</v>
      </c>
      <c r="I16" s="44">
        <v>332</v>
      </c>
      <c r="J16" s="47">
        <f>SUM(D16:I16)+3*C16</f>
        <v>1854</v>
      </c>
      <c r="L16" s="6"/>
    </row>
    <row r="17" ht="22.5" customHeight="1">
      <c r="L17" s="6"/>
    </row>
    <row r="18" ht="22.5" customHeight="1">
      <c r="L18" s="6"/>
    </row>
    <row r="19" ht="22.5" customHeight="1">
      <c r="L19" s="6"/>
    </row>
    <row r="20" ht="22.5" customHeight="1">
      <c r="L20" s="6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2.5" customHeight="1"/>
    <row r="52" ht="22.5" customHeight="1">
      <c r="L52" s="7" t="s">
        <v>14</v>
      </c>
    </row>
    <row r="53" ht="22.5" customHeight="1" thickBot="1"/>
    <row r="54" spans="12:18" ht="22.5" customHeight="1">
      <c r="L54" s="19">
        <v>1</v>
      </c>
      <c r="M54" s="15" t="s">
        <v>6</v>
      </c>
      <c r="N54" s="8">
        <v>271</v>
      </c>
      <c r="O54" s="8">
        <v>284</v>
      </c>
      <c r="P54" s="8">
        <v>303</v>
      </c>
      <c r="Q54" s="9">
        <v>352</v>
      </c>
      <c r="R54" s="12">
        <v>1210</v>
      </c>
    </row>
    <row r="55" spans="12:18" ht="22.5" customHeight="1">
      <c r="L55" s="18">
        <v>2</v>
      </c>
      <c r="M55" s="16" t="s">
        <v>13</v>
      </c>
      <c r="N55" s="1">
        <v>280</v>
      </c>
      <c r="O55" s="1">
        <v>297</v>
      </c>
      <c r="P55" s="1">
        <v>289</v>
      </c>
      <c r="Q55" s="2">
        <v>285</v>
      </c>
      <c r="R55" s="13">
        <v>1151</v>
      </c>
    </row>
    <row r="56" spans="12:18" ht="22.5" customHeight="1">
      <c r="L56" s="18">
        <v>3</v>
      </c>
      <c r="M56" s="16" t="s">
        <v>10</v>
      </c>
      <c r="N56" s="1">
        <v>293</v>
      </c>
      <c r="O56" s="1">
        <v>274</v>
      </c>
      <c r="P56" s="1">
        <v>303</v>
      </c>
      <c r="Q56" s="2">
        <v>245</v>
      </c>
      <c r="R56" s="13">
        <v>1115</v>
      </c>
    </row>
    <row r="57" spans="12:18" ht="22.5" customHeight="1">
      <c r="L57" s="18" t="s">
        <v>15</v>
      </c>
      <c r="M57" s="16" t="s">
        <v>7</v>
      </c>
      <c r="N57" s="1">
        <v>286</v>
      </c>
      <c r="O57" s="1">
        <v>277</v>
      </c>
      <c r="P57" s="1">
        <v>271</v>
      </c>
      <c r="Q57" s="2">
        <v>279</v>
      </c>
      <c r="R57" s="13">
        <v>1113</v>
      </c>
    </row>
    <row r="58" spans="12:18" ht="22.5" customHeight="1">
      <c r="L58" s="18" t="s">
        <v>15</v>
      </c>
      <c r="M58" s="16" t="s">
        <v>8</v>
      </c>
      <c r="N58" s="1">
        <v>277</v>
      </c>
      <c r="O58" s="1">
        <v>273</v>
      </c>
      <c r="P58" s="1">
        <v>305</v>
      </c>
      <c r="Q58" s="2">
        <v>258</v>
      </c>
      <c r="R58" s="13">
        <v>1113</v>
      </c>
    </row>
    <row r="59" spans="12:18" ht="22.5" customHeight="1">
      <c r="L59" s="18">
        <v>6</v>
      </c>
      <c r="M59" s="16" t="s">
        <v>9</v>
      </c>
      <c r="N59" s="1">
        <v>239</v>
      </c>
      <c r="O59" s="1">
        <v>270</v>
      </c>
      <c r="P59" s="1">
        <v>243</v>
      </c>
      <c r="Q59" s="2">
        <v>274</v>
      </c>
      <c r="R59" s="13">
        <v>1026</v>
      </c>
    </row>
    <row r="60" spans="12:18" ht="22.5" customHeight="1">
      <c r="L60" s="18">
        <v>7</v>
      </c>
      <c r="M60" s="16" t="s">
        <v>12</v>
      </c>
      <c r="N60" s="1">
        <v>239</v>
      </c>
      <c r="O60" s="1">
        <v>295</v>
      </c>
      <c r="P60" s="1">
        <v>221</v>
      </c>
      <c r="Q60" s="2">
        <v>243</v>
      </c>
      <c r="R60" s="13">
        <v>998</v>
      </c>
    </row>
    <row r="61" spans="12:18" ht="22.5" customHeight="1" thickBot="1">
      <c r="L61" s="20">
        <v>8</v>
      </c>
      <c r="M61" s="17" t="s">
        <v>11</v>
      </c>
      <c r="N61" s="10">
        <v>243</v>
      </c>
      <c r="O61" s="10">
        <v>269</v>
      </c>
      <c r="P61" s="10">
        <v>215</v>
      </c>
      <c r="Q61" s="11">
        <v>258</v>
      </c>
      <c r="R61" s="14">
        <v>985</v>
      </c>
    </row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>
      <c r="Z78" s="5"/>
    </row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1" ht="25.5" customHeight="1"/>
    <row r="92" ht="25.5" customHeight="1"/>
    <row r="93" ht="25.5" customHeight="1"/>
    <row r="94" ht="25.5" customHeight="1"/>
  </sheetData>
  <sheetProtection password="ED2C" sheet="1" objects="1" scenarios="1"/>
  <printOptions/>
  <pageMargins left="0.24" right="0.17" top="0.27" bottom="0.3937007874015748" header="0.31" footer="0.5118110236220472"/>
  <pageSetup horizontalDpi="1200" verticalDpi="12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2024-03-12T16:21:13Z</cp:lastPrinted>
  <dcterms:created xsi:type="dcterms:W3CDTF">2010-10-13T14:20:07Z</dcterms:created>
  <dcterms:modified xsi:type="dcterms:W3CDTF">2024-04-08T16:54:28Z</dcterms:modified>
  <cp:category/>
  <cp:version/>
  <cp:contentType/>
  <cp:contentStatus/>
</cp:coreProperties>
</file>